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86B7F754-C578-4718-8549-844B5A8B1463}\"/>
    </mc:Choice>
  </mc:AlternateContent>
  <xr:revisionPtr revIDLastSave="0" documentId="13_ncr:1_{2A7A673C-D903-44A9-911D-5AC84B3114FD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<sst xmlns="http://schemas.openxmlformats.org/spreadsheetml/2006/main" count="40" uniqueCount="28">
  <si>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</si>
  <si>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</si>
  <si>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</si>
  <si>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</si>
  <si>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</si>
  <si>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</si>
  <si>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</si>
  <si>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</si>
  <si>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</si>
  <si>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</si>
  <si>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</si>
  <si>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</si>
  <si>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</t>
  </si>
  <si>
    <t>A&amp;G</t>
  </si>
  <si>
    <t>Physical Therapy</t>
  </si>
  <si>
    <t>Occupational Therapy</t>
  </si>
  <si>
    <t>Speech Therapy</t>
  </si>
  <si>
    <t>RN Purchased Service</t>
  </si>
  <si>
    <t>CNA Purchased Service</t>
  </si>
  <si>
    <t>BluPoint Health Care LLC</t>
  </si>
  <si>
    <t>BluPoint Realty LLC</t>
  </si>
  <si>
    <t>Scott Wheeler</t>
  </si>
  <si>
    <t>New England Nurse Recruiters</t>
  </si>
  <si>
    <t>(S.3 : L.2.7 : C.1)</t>
  </si>
  <si>
    <t>(S.3 : L.4.14 : C.1)</t>
  </si>
  <si>
    <t>(S.3 : L.3.60 : C.1)</t>
  </si>
  <si>
    <t>(S.3 : L.1.11 : C.1)</t>
  </si>
  <si>
    <t>(S.3 : L.1.21 : C.1)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</si>
</sst>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165" fontId="7" fillId="0" borderId="1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14" sqref="C14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4" width="14.5703125" style="15" customWidth="1"/>
    <col min="5" max="5" width="14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19</v>
      </c>
      <c r="B2" s="7" t="s">
        <v>12</v>
      </c>
      <c r="C2" s="17">
        <v>811310</v>
      </c>
      <c r="D2" s="17">
        <f>E2-C2</f>
        <v>94826</v>
      </c>
      <c r="E2" s="17">
        <v>906136</v>
      </c>
      <c r="F2" s="20" t="s">
        <v>24</v>
      </c>
      <c r="G2" s="7" t="s">
        <v>20</v>
      </c>
    </row>
    <row r="3" spans="1:7" x14ac:dyDescent="0.25">
      <c r="A3" s="7" t="s">
        <v>19</v>
      </c>
      <c r="B3" s="7" t="s">
        <v>13</v>
      </c>
      <c r="C3" s="18">
        <v>30576</v>
      </c>
      <c r="D3" s="17"/>
      <c r="E3" s="17">
        <v>30576</v>
      </c>
      <c r="F3" s="20" t="s">
        <v>23</v>
      </c>
      <c r="G3" s="7" t="s">
        <v>21</v>
      </c>
    </row>
    <row r="4" spans="1:7" x14ac:dyDescent="0.25">
      <c r="A4" s="21" t="s">
        <v>19</v>
      </c>
      <c r="B4" s="21" t="s">
        <v>14</v>
      </c>
      <c r="C4" s="19">
        <v>73504</v>
      </c>
      <c r="D4" s="17"/>
      <c r="E4" s="17">
        <v>73504</v>
      </c>
      <c r="F4" s="23" t="s">
        <v>25</v>
      </c>
      <c r="G4" s="7" t="s">
        <v>22</v>
      </c>
    </row>
    <row r="5" spans="1:7" x14ac:dyDescent="0.25">
      <c r="A5" s="21" t="s">
        <v>19</v>
      </c>
      <c r="B5" s="21" t="s">
        <v>15</v>
      </c>
      <c r="C5" s="19">
        <v>64236</v>
      </c>
      <c r="D5" s="19"/>
      <c r="E5" s="17">
        <v>64236</v>
      </c>
      <c r="F5" s="23" t="s">
        <v>25</v>
      </c>
      <c r="G5" s="7" t="s">
        <v>22</v>
      </c>
    </row>
    <row r="6" spans="1:7" x14ac:dyDescent="0.25">
      <c r="A6" s="9" t="s">
        <v>19</v>
      </c>
      <c r="B6" s="9" t="s">
        <v>16</v>
      </c>
      <c r="C6" s="12">
        <v>24092</v>
      </c>
      <c r="D6" s="12"/>
      <c r="E6" s="12">
        <v>24092</v>
      </c>
      <c r="F6" s="23" t="s">
        <v>25</v>
      </c>
      <c r="G6" s="21" t="s">
        <v>22</v>
      </c>
    </row>
    <row r="7" spans="1:7" x14ac:dyDescent="0.25">
      <c r="A7" s="9" t="s">
        <v>19</v>
      </c>
      <c r="B7" s="9" t="s">
        <v>17</v>
      </c>
      <c r="C7" s="12">
        <v>53839</v>
      </c>
      <c r="D7" s="12"/>
      <c r="E7" s="12">
        <v>53839</v>
      </c>
      <c r="F7" s="23" t="s">
        <v>26</v>
      </c>
      <c r="G7" s="9" t="s">
        <v>22</v>
      </c>
    </row>
    <row r="8" spans="1:7" x14ac:dyDescent="0.25">
      <c r="A8" s="9" t="s">
        <v>19</v>
      </c>
      <c r="B8" s="9" t="s">
        <v>18</v>
      </c>
      <c r="C8" s="12">
        <v>254083</v>
      </c>
      <c r="D8" s="12"/>
      <c r="E8" s="12">
        <v>254083</v>
      </c>
      <c r="F8" s="23" t="s">
        <v>27</v>
      </c>
      <c r="G8" s="9" t="s">
        <v>22</v>
      </c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A61766-EC86-4741-9966-EEE12A85B6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2024-05-30T14:07:23Z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